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I\Desktop\Popisi_Excel_Zemeljski plin\"/>
    </mc:Choice>
  </mc:AlternateContent>
  <xr:revisionPtr revIDLastSave="0" documentId="13_ncr:1_{601FF23F-3A87-4546-9038-1B94194B3A15}" xr6:coauthVersionLast="36" xr6:coauthVersionMax="47" xr10:uidLastSave="{00000000-0000-0000-0000-000000000000}"/>
  <bookViews>
    <workbookView xWindow="0" yWindow="0" windowWidth="20490" windowHeight="89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" i="1" l="1"/>
  <c r="S4" i="1"/>
  <c r="S6" i="1" s="1"/>
  <c r="Q5" i="1" l="1"/>
  <c r="Q4" i="1"/>
</calcChain>
</file>

<file path=xl/sharedStrings.xml><?xml version="1.0" encoding="utf-8"?>
<sst xmlns="http://schemas.openxmlformats.org/spreadsheetml/2006/main" count="24" uniqueCount="23">
  <si>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</si>
  <si>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</si>
  <si>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</si>
  <si>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</si>
  <si>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</si>
  <si>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</si>
  <si>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</si>
  <si>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</si>
  <si>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</si>
  <si>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</si>
  <si>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</si>
  <si>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</si>
  <si>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</si>
  <si>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</si>
  <si>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</si>
  <si>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</si>
  <si>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</si>
  <si>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VDC Novo mesto</t>
  </si>
  <si>
    <t>skupaj</t>
  </si>
  <si>
    <t>Odjemno mesto: Šmihel 3, Novo mesto</t>
  </si>
  <si>
    <t>Odjemno mesto: Cesarjeva ulica 27, Novo mesto</t>
  </si>
  <si>
    <t>CENA NA ENOTO</t>
  </si>
  <si>
    <t>SKUPNA CENA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</si>
</sst>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14" fontId="0" fillId="0" borderId="0" xfId="0" applyNumberFormat="1"/>
    <xf numFmtId="0" fontId="4" fillId="0" borderId="0" xfId="0" applyFont="1" applyAlignment="1">
      <alignment horizontal="left"/>
    </xf>
    <xf numFmtId="164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"/>
  <sheetViews>
    <sheetView tabSelected="1" topLeftCell="M1" workbookViewId="0">
      <selection activeCell="R4" sqref="R4"/>
    </sheetView>
  </sheetViews>
  <sheetFormatPr defaultRowHeight="15" x14ac:dyDescent="0.25"/>
  <cols>
    <col min="1" max="1" width="22.42578125" customWidth="1"/>
    <col min="2" max="3" width="13.42578125" customWidth="1"/>
    <col min="4" max="4" width="26.85546875" customWidth="1"/>
    <col min="5" max="16" width="15.5703125" customWidth="1"/>
    <col min="18" max="18" width="13.28515625" customWidth="1"/>
    <col min="19" max="19" width="16.140625" customWidth="1"/>
  </cols>
  <sheetData>
    <row r="1" spans="1:19" x14ac:dyDescent="0.25">
      <c r="A1" s="3" t="s">
        <v>13</v>
      </c>
      <c r="C1" t="s">
        <v>19</v>
      </c>
    </row>
    <row r="2" spans="1:19" x14ac:dyDescent="0.25">
      <c r="C2" t="s">
        <v>20</v>
      </c>
    </row>
    <row r="3" spans="1:19" ht="30.75" customHeight="1" x14ac:dyDescent="0.25">
      <c r="A3" s="2" t="s">
        <v>14</v>
      </c>
      <c r="B3" s="2" t="s">
        <v>15</v>
      </c>
      <c r="C3" s="4" t="s">
        <v>16</v>
      </c>
      <c r="D3" s="2" t="s">
        <v>0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5</v>
      </c>
      <c r="J3" s="2" t="s">
        <v>6</v>
      </c>
      <c r="K3" s="2" t="s">
        <v>7</v>
      </c>
      <c r="L3" s="2" t="s">
        <v>8</v>
      </c>
      <c r="M3" s="2" t="s">
        <v>9</v>
      </c>
      <c r="N3" s="2" t="s">
        <v>10</v>
      </c>
      <c r="O3" s="2" t="s">
        <v>11</v>
      </c>
      <c r="P3" s="2" t="s">
        <v>12</v>
      </c>
      <c r="Q3" s="2" t="s">
        <v>18</v>
      </c>
      <c r="R3" s="2" t="s">
        <v>21</v>
      </c>
      <c r="S3" s="2" t="s">
        <v>22</v>
      </c>
    </row>
    <row r="4" spans="1:19" x14ac:dyDescent="0.25">
      <c r="A4" s="1" t="s">
        <v>17</v>
      </c>
      <c r="B4" s="5">
        <v>44358</v>
      </c>
      <c r="C4">
        <v>47830719</v>
      </c>
      <c r="D4">
        <v>5510049269</v>
      </c>
      <c r="E4">
        <v>54346</v>
      </c>
      <c r="F4">
        <v>34603</v>
      </c>
      <c r="G4">
        <v>32400</v>
      </c>
      <c r="H4">
        <v>20643</v>
      </c>
      <c r="I4">
        <v>12088</v>
      </c>
      <c r="J4">
        <v>7354</v>
      </c>
      <c r="K4">
        <v>5554</v>
      </c>
      <c r="L4">
        <v>5369</v>
      </c>
      <c r="M4">
        <v>4720</v>
      </c>
      <c r="N4">
        <v>23449</v>
      </c>
      <c r="O4">
        <v>45067</v>
      </c>
      <c r="P4">
        <v>49081</v>
      </c>
      <c r="Q4">
        <f>SUM(E4:P4)</f>
        <v>294674</v>
      </c>
      <c r="R4" s="7"/>
      <c r="S4" s="7">
        <f>Q4*R4</f>
        <v>0</v>
      </c>
    </row>
    <row r="5" spans="1:19" x14ac:dyDescent="0.25">
      <c r="A5" s="6" t="s">
        <v>17</v>
      </c>
      <c r="B5" s="5">
        <v>44358</v>
      </c>
      <c r="C5">
        <v>47830719</v>
      </c>
      <c r="D5">
        <v>5510049252</v>
      </c>
      <c r="E5">
        <v>8740</v>
      </c>
      <c r="F5">
        <v>5845</v>
      </c>
      <c r="G5">
        <v>14240</v>
      </c>
      <c r="H5">
        <v>5598</v>
      </c>
      <c r="I5">
        <v>1447</v>
      </c>
      <c r="J5">
        <v>969</v>
      </c>
      <c r="K5">
        <v>915</v>
      </c>
      <c r="L5">
        <v>847</v>
      </c>
      <c r="M5">
        <v>979</v>
      </c>
      <c r="N5">
        <v>3071</v>
      </c>
      <c r="O5">
        <v>6133</v>
      </c>
      <c r="P5">
        <v>8095</v>
      </c>
      <c r="Q5">
        <f>SUM(E5:P5)</f>
        <v>56879</v>
      </c>
      <c r="R5" s="7"/>
      <c r="S5" s="7">
        <f>Q5*R5</f>
        <v>0</v>
      </c>
    </row>
    <row r="6" spans="1:19" x14ac:dyDescent="0.25">
      <c r="S6" s="7">
        <f>SUM(S4:S5)</f>
        <v>0</v>
      </c>
    </row>
  </sheetData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EMA</cp:lastModifiedBy>
  <cp:lastPrinted>2021-08-24T05:20:02Z</cp:lastPrinted>
  <dcterms:created xsi:type="dcterms:W3CDTF">2021-06-07T10:04:46Z</dcterms:created>
  <dcterms:modified xsi:type="dcterms:W3CDTF">2021-08-30T09:23:39Z</dcterms:modified>
</cp:coreProperties>
</file>